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bicacion Oficina " sheetId="1" r:id="rId4"/>
    <sheet state="visible" name="Hoja1" sheetId="2" r:id="rId5"/>
    <sheet state="visible" name="Hoja2" sheetId="3" r:id="rId6"/>
    <sheet state="visible" name="Hoja3" sheetId="4" r:id="rId7"/>
  </sheets>
  <definedNames/>
  <calcPr/>
  <extLst>
    <ext uri="GoogleSheetsCustomDataVersion2">
      <go:sheetsCustomData xmlns:go="http://customooxmlschemas.google.com/" r:id="rId8" roundtripDataChecksum="F05zO9he9Ho89airVJwceued8KbziY1TdMrNQYtSGl4="/>
    </ext>
  </extLst>
</workbook>
</file>

<file path=xl/sharedStrings.xml><?xml version="1.0" encoding="utf-8"?>
<sst xmlns="http://schemas.openxmlformats.org/spreadsheetml/2006/main" count="256" uniqueCount="127">
  <si>
    <t>🏢 Entidad</t>
  </si>
  <si>
    <t>📦 Nombre
Caja</t>
  </si>
  <si>
    <t>📦 Cant. De 
  Carpetas2</t>
  </si>
  <si>
    <t>📦 Cant. De 
  Carpetas</t>
  </si>
  <si>
    <t>Cajas
Archivo
1</t>
  </si>
  <si>
    <t xml:space="preserve">VICTIMAS </t>
  </si>
  <si>
    <t xml:space="preserve">Componente 
1869
667 - 2022 </t>
  </si>
  <si>
    <r>
      <rPr>
        <rFont val="Calibri"/>
        <b/>
        <color theme="1"/>
        <sz val="11.0"/>
      </rPr>
      <t xml:space="preserve">Mueble
</t>
    </r>
    <r>
      <rPr>
        <rFont val="Calibri"/>
        <b/>
        <color theme="1"/>
        <sz val="20.0"/>
      </rPr>
      <t xml:space="preserve">2 </t>
    </r>
  </si>
  <si>
    <t>Comité de no discriminación</t>
  </si>
  <si>
    <r>
      <rPr>
        <rFont val="Calibri"/>
        <b/>
        <color theme="1"/>
        <sz val="11.0"/>
      </rPr>
      <t xml:space="preserve">Mueble
</t>
    </r>
    <r>
      <rPr>
        <rFont val="Calibri"/>
        <b/>
        <color theme="1"/>
        <sz val="20.0"/>
      </rPr>
      <t>3</t>
    </r>
  </si>
  <si>
    <t xml:space="preserve">Ingreso a almacen </t>
  </si>
  <si>
    <t>📦 Contenido de cajas</t>
  </si>
  <si>
    <t>📦 Unidad 
Administrativa</t>
  </si>
  <si>
    <t>📦 N° Folios</t>
  </si>
  <si>
    <t>📦 N° consecutivo</t>
  </si>
  <si>
    <t>📦 Nombre 
Expediente</t>
  </si>
  <si>
    <t>📦 Serie 
Documental</t>
  </si>
  <si>
    <t>📦 Subserie 
Documental</t>
  </si>
  <si>
    <t>Alertas Tempranas</t>
  </si>
  <si>
    <t>FDLSC CNNI 769 -2023
Proyecto 1869</t>
  </si>
  <si>
    <t>Componente 1869</t>
  </si>
  <si>
    <t>Componente 1869 
victimas</t>
  </si>
  <si>
    <t>Proyecto 
667 - 2022</t>
  </si>
  <si>
    <t>Proyectos</t>
  </si>
  <si>
    <t xml:space="preserve">FDLSC -
CTDI - 
667-2022 </t>
  </si>
  <si>
    <t xml:space="preserve">Comité Justicia </t>
  </si>
  <si>
    <t>Actas y Evidencias Componentes
Red Summa</t>
  </si>
  <si>
    <t xml:space="preserve">Comité DD HH 2024 </t>
  </si>
  <si>
    <t>FDLSC -
CTDI - 
667-2022</t>
  </si>
  <si>
    <t>Orfeos 2024 - respuestas 
Pro 1869</t>
  </si>
  <si>
    <t>Actas Euipo Victimas 2024-2025</t>
  </si>
  <si>
    <t>Atencion al usuario 2024-2025</t>
  </si>
  <si>
    <t>Actas Comité Red summa 2</t>
  </si>
  <si>
    <t>Mesa Local de Victimas 2024-2025</t>
  </si>
  <si>
    <t xml:space="preserve">Consultoria - Afro </t>
  </si>
  <si>
    <t xml:space="preserve">Presupuestos Participativos </t>
  </si>
  <si>
    <t xml:space="preserve">Certificados Red Summa </t>
  </si>
  <si>
    <t>1869 - 2022 - 2023</t>
  </si>
  <si>
    <t>Proyecto 1869 Oficios 2024</t>
  </si>
  <si>
    <t>Cajas
Archivo
2</t>
  </si>
  <si>
    <t>Cajas
Archivo
4</t>
  </si>
  <si>
    <t xml:space="preserve">Varias </t>
  </si>
  <si>
    <t>667 - 2022</t>
  </si>
  <si>
    <t>Instalacion mesa indigena</t>
  </si>
  <si>
    <t>Secretaría Distrital de Gobierno
Alcaldía Locales</t>
  </si>
  <si>
    <t>Asistencia Parcero</t>
  </si>
  <si>
    <t>Actas Equipos victimas 2023</t>
  </si>
  <si>
    <t>Laboratorio Indigena
Presupuestos participativos 2023</t>
  </si>
  <si>
    <t>Alcaldias Locales</t>
  </si>
  <si>
    <t xml:space="preserve">
Mesa de Victimas 2022</t>
  </si>
  <si>
    <t>Secretaría Distrital de Gobierno</t>
  </si>
  <si>
    <t xml:space="preserve">
Presupuestos Participativos 2023-2024</t>
  </si>
  <si>
    <t>Laboratorio
Narp</t>
  </si>
  <si>
    <t xml:space="preserve">
Consejo Local de Paz 
Localidad San Cristobal </t>
  </si>
  <si>
    <t xml:space="preserve">
Consejo Administrativo 769-2023 red summa</t>
  </si>
  <si>
    <t>Cajas
Archivo
3</t>
  </si>
  <si>
    <t xml:space="preserve">
Contrato CPS 335 - 2023</t>
  </si>
  <si>
    <t>Alcaldia local de san cristobal</t>
  </si>
  <si>
    <t xml:space="preserve">
Acta Liquidacion bilateral suministros 335 </t>
  </si>
  <si>
    <t xml:space="preserve">
Comité de justicia transicional</t>
  </si>
  <si>
    <t>769 - 2023</t>
  </si>
  <si>
    <t>Cajas
Archivo
5</t>
  </si>
  <si>
    <t xml:space="preserve">Red SUMMA </t>
  </si>
  <si>
    <t xml:space="preserve">Actas Comite </t>
  </si>
  <si>
    <t>Red SUMMA 2</t>
  </si>
  <si>
    <t>Ingreso a almacen</t>
  </si>
  <si>
    <t>📂 Nombre de Carpeta</t>
  </si>
  <si>
    <t>🔢 N° 
Carpeta</t>
  </si>
  <si>
    <t xml:space="preserve">📦 Cant. De
 Cajas </t>
  </si>
  <si>
    <t xml:space="preserve">📅 Periodo </t>
  </si>
  <si>
    <t xml:space="preserve">Componente 1869 victimas </t>
  </si>
  <si>
    <t xml:space="preserve">ESCRITORIO </t>
  </si>
  <si>
    <t xml:space="preserve">mesa local de victimas </t>
  </si>
  <si>
    <t xml:space="preserve">Comité de derechos humanos </t>
  </si>
  <si>
    <t xml:space="preserve">caja nueva </t>
  </si>
  <si>
    <t>335- 2023</t>
  </si>
  <si>
    <t>compañía Mayfer SB SAS</t>
  </si>
  <si>
    <t>Consultiva afro 2024</t>
  </si>
  <si>
    <t xml:space="preserve">equipo mujer y genero y diversidad </t>
  </si>
  <si>
    <t>372-2022</t>
  </si>
  <si>
    <t xml:space="preserve">salamym ltda </t>
  </si>
  <si>
    <t xml:space="preserve">carpeta en liquidaciones </t>
  </si>
  <si>
    <t>Actas de equipo 2024</t>
  </si>
  <si>
    <t xml:space="preserve">acta de liquidacion bilateral del contrato de suministros 335 de 2023 celebrado entre la alcaldia local de san cristobal y compañía MAYFER SB </t>
  </si>
  <si>
    <t xml:space="preserve">Formato testigo documental </t>
  </si>
  <si>
    <t>Actas comité red summa 2</t>
  </si>
  <si>
    <t xml:space="preserve">Comité de Justicia Transicional </t>
  </si>
  <si>
    <t>actas</t>
  </si>
  <si>
    <t>13/05/2020  9/12/2022</t>
  </si>
  <si>
    <t xml:space="preserve">Comité de cero dsicriminacion </t>
  </si>
  <si>
    <t xml:space="preserve">Instalacion mesa indigena </t>
  </si>
  <si>
    <t>26/09/2023  10/08/2018</t>
  </si>
  <si>
    <t xml:space="preserve">Presupuestos participativos </t>
  </si>
  <si>
    <t xml:space="preserve">Victimas asistencia parceros </t>
  </si>
  <si>
    <t>Orfeos 2024</t>
  </si>
  <si>
    <t xml:space="preserve">Formato hoja de control de expedientes </t>
  </si>
  <si>
    <t>22/09/2022  4/12/2023</t>
  </si>
  <si>
    <t>Atencion al usuario 2024</t>
  </si>
  <si>
    <t xml:space="preserve">Convenio administrativo 769 2023 entre red summa y alcaldia local de san cristobal actividades semanales 01  abril 2024 al 26 de abril 2024                                                                                                   </t>
  </si>
  <si>
    <t xml:space="preserve">Justicia Transicional </t>
  </si>
  <si>
    <t xml:space="preserve">Actas equipo victimas 2023 </t>
  </si>
  <si>
    <t>Mesa  local de Victimas 2022</t>
  </si>
  <si>
    <t>Mesa local indigena -victimas -2022</t>
  </si>
  <si>
    <t xml:space="preserve">consejo local de paz localidad de san cristobal </t>
  </si>
  <si>
    <t>2022 / 2023 / 2024</t>
  </si>
  <si>
    <t xml:space="preserve">Laboratorio indigena </t>
  </si>
  <si>
    <t>presupuestos participativos 2023</t>
  </si>
  <si>
    <t xml:space="preserve">Laboratorio Narp </t>
  </si>
  <si>
    <t>proyecto 1869 oficios 2024</t>
  </si>
  <si>
    <t>1869 2022 - 2023</t>
  </si>
  <si>
    <t>667 2022</t>
  </si>
  <si>
    <t xml:space="preserve">evidencia reunion </t>
  </si>
  <si>
    <t xml:space="preserve">667 2022  </t>
  </si>
  <si>
    <t>769 2023</t>
  </si>
  <si>
    <t>fundacion renacer para todos 509</t>
  </si>
  <si>
    <t xml:space="preserve">para pago </t>
  </si>
  <si>
    <t xml:space="preserve">en archivo </t>
  </si>
  <si>
    <t>CONMEMORACION DE LA CELEBRACION DE LA SEMANA DE LA AFROCOLOMBIANIDAD Y CELEBRACION DIA DE LA MUJER AFROLATINA, AFROCARIBEÑA Y DE LA DIASPORA</t>
  </si>
  <si>
    <t xml:space="preserve">manuel </t>
  </si>
  <si>
    <t>alenjandra g.</t>
  </si>
  <si>
    <t xml:space="preserve">karen </t>
  </si>
  <si>
    <t xml:space="preserve">lina </t>
  </si>
  <si>
    <t xml:space="preserve">daniela </t>
  </si>
  <si>
    <t xml:space="preserve">rocio </t>
  </si>
  <si>
    <t xml:space="preserve">ricardo </t>
  </si>
  <si>
    <t xml:space="preserve">jorge </t>
  </si>
  <si>
    <t>alfonso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</si>
</sst>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8">
    <font>
      <sz val="11.0"/>
      <color theme="1"/>
      <name val="Calibri"/>
      <scheme val="minor"/>
    </font>
    <font>
      <b/>
      <sz val="11.0"/>
      <color rgb="FF0C0C0C"/>
      <name val="Calibri"/>
    </font>
    <font>
      <b/>
      <sz val="18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/>
    <font>
      <color theme="1"/>
      <name val="Calibri"/>
      <scheme val="minor"/>
    </font>
    <font>
      <b/>
      <sz val="8.0"/>
      <color rgb="FF006699"/>
      <name val="Verdana"/>
    </font>
  </fonts>
  <fills count="11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BDD6EE"/>
        <bgColor rgb="FFBDD6EE"/>
      </patternFill>
    </fill>
    <fill>
      <patternFill patternType="solid">
        <fgColor rgb="FF92D050"/>
        <bgColor rgb="FF92D050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18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9CC2E5"/>
      </left>
      <right/>
      <top style="thin">
        <color rgb="FF9CC2E5"/>
      </top>
      <bottom style="thin">
        <color rgb="FF9CC2E5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2" fillId="2" fontId="2" numFmtId="0" xfId="0" applyAlignment="1" applyBorder="1" applyFill="1" applyFont="1">
      <alignment horizontal="center" shrinkToFit="0" wrapText="1"/>
    </xf>
    <xf borderId="3" fillId="3" fontId="3" numFmtId="0" xfId="0" applyAlignment="1" applyBorder="1" applyFill="1" applyFont="1">
      <alignment horizontal="center" vertical="center"/>
    </xf>
    <xf borderId="3" fillId="3" fontId="3" numFmtId="0" xfId="0" applyAlignment="1" applyBorder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wrapText="1"/>
    </xf>
    <xf borderId="3" fillId="3" fontId="4" numFmtId="0" xfId="0" applyAlignment="1" applyBorder="1" applyFont="1">
      <alignment horizontal="center" vertical="center"/>
    </xf>
    <xf borderId="3" fillId="3" fontId="4" numFmtId="0" xfId="0" applyAlignment="1" applyBorder="1" applyFont="1">
      <alignment horizontal="center"/>
    </xf>
    <xf borderId="3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3" fillId="3" fontId="4" numFmtId="0" xfId="0" applyAlignment="1" applyBorder="1" applyFont="1">
      <alignment horizontal="center" shrinkToFit="0" wrapText="1"/>
    </xf>
    <xf borderId="3" fillId="3" fontId="4" numFmtId="0" xfId="0" applyAlignment="1" applyBorder="1" applyFont="1">
      <alignment horizontal="center" shrinkToFit="0" vertical="center" wrapText="1"/>
    </xf>
    <xf borderId="3" fillId="3" fontId="3" numFmtId="0" xfId="0" applyAlignment="1" applyBorder="1" applyFont="1">
      <alignment horizontal="center" vertical="center"/>
    </xf>
    <xf borderId="3" fillId="3" fontId="4" numFmtId="0" xfId="0" applyAlignment="1" applyBorder="1" applyFont="1">
      <alignment horizontal="center" shrinkToFit="0" vertical="center" wrapText="1"/>
    </xf>
    <xf borderId="3" fillId="3" fontId="4" numFmtId="0" xfId="0" applyAlignment="1" applyBorder="1" applyFont="1">
      <alignment horizontal="center" vertical="center"/>
    </xf>
    <xf borderId="5" fillId="3" fontId="4" numFmtId="0" xfId="0" applyAlignment="1" applyBorder="1" applyFont="1">
      <alignment horizontal="center" shrinkToFit="0" wrapText="1"/>
    </xf>
    <xf borderId="5" fillId="3" fontId="3" numFmtId="0" xfId="0" applyAlignment="1" applyBorder="1" applyFont="1">
      <alignment horizontal="center" vertical="center"/>
    </xf>
    <xf borderId="0" fillId="0" fontId="4" numFmtId="0" xfId="0" applyFont="1"/>
    <xf borderId="2" fillId="4" fontId="4" numFmtId="0" xfId="0" applyBorder="1" applyFill="1" applyFont="1"/>
    <xf borderId="5" fillId="3" fontId="4" numFmtId="0" xfId="0" applyAlignment="1" applyBorder="1" applyFont="1">
      <alignment horizontal="center" vertical="center"/>
    </xf>
    <xf borderId="6" fillId="3" fontId="4" numFmtId="0" xfId="0" applyAlignment="1" applyBorder="1" applyFont="1">
      <alignment horizontal="center" vertical="center"/>
    </xf>
    <xf borderId="7" fillId="3" fontId="4" numFmtId="0" xfId="0" applyAlignment="1" applyBorder="1" applyFont="1">
      <alignment horizontal="center" vertical="center"/>
    </xf>
    <xf borderId="2" fillId="2" fontId="2" numFmtId="0" xfId="0" applyAlignment="1" applyBorder="1" applyFont="1">
      <alignment horizontal="center" readingOrder="0" shrinkToFit="0" wrapText="1"/>
    </xf>
    <xf borderId="8" fillId="5" fontId="1" numFmtId="0" xfId="0" applyAlignment="1" applyBorder="1" applyFill="1" applyFont="1">
      <alignment horizontal="center" vertical="center"/>
    </xf>
    <xf borderId="1" fillId="5" fontId="1" numFmtId="0" xfId="0" applyAlignment="1" applyBorder="1" applyFont="1">
      <alignment horizontal="center" shrinkToFit="0" vertical="center" wrapText="1"/>
    </xf>
    <xf borderId="3" fillId="3" fontId="3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readingOrder="0" shrinkToFit="0" wrapText="1"/>
    </xf>
    <xf borderId="10" fillId="3" fontId="4" numFmtId="0" xfId="0" applyAlignment="1" applyBorder="1" applyFont="1">
      <alignment horizontal="center" vertical="center"/>
    </xf>
    <xf borderId="0" fillId="3" fontId="4" numFmtId="0" xfId="0" applyAlignment="1" applyFont="1">
      <alignment horizontal="center" vertical="center"/>
    </xf>
    <xf borderId="3" fillId="3" fontId="4" numFmtId="0" xfId="0" applyAlignment="1" applyBorder="1" applyFont="1">
      <alignment horizontal="center" readingOrder="0" vertical="center"/>
    </xf>
    <xf borderId="10" fillId="3" fontId="4" numFmtId="0" xfId="0" applyAlignment="1" applyBorder="1" applyFont="1">
      <alignment horizontal="center" readingOrder="0" vertical="center"/>
    </xf>
    <xf borderId="3" fillId="3" fontId="4" numFmtId="0" xfId="0" applyAlignment="1" applyBorder="1" applyFont="1">
      <alignment horizontal="center" readingOrder="0" vertical="center"/>
    </xf>
    <xf borderId="3" fillId="6" fontId="4" numFmtId="0" xfId="0" applyAlignment="1" applyBorder="1" applyFill="1" applyFont="1">
      <alignment horizontal="center"/>
    </xf>
    <xf borderId="3" fillId="6" fontId="4" numFmtId="0" xfId="0" applyAlignment="1" applyBorder="1" applyFont="1">
      <alignment horizontal="center" shrinkToFit="0" wrapText="1"/>
    </xf>
    <xf borderId="10" fillId="3" fontId="4" numFmtId="0" xfId="0" applyAlignment="1" applyBorder="1" applyFont="1">
      <alignment horizontal="center" readingOrder="0"/>
    </xf>
    <xf borderId="3" fillId="3" fontId="3" numFmtId="0" xfId="0" applyAlignment="1" applyBorder="1" applyFont="1">
      <alignment horizontal="center" readingOrder="0" shrinkToFit="0" vertical="center" wrapText="1"/>
    </xf>
    <xf borderId="3" fillId="3" fontId="4" numFmtId="0" xfId="0" applyAlignment="1" applyBorder="1" applyFont="1">
      <alignment horizontal="center" readingOrder="0" shrinkToFit="0" vertical="center" wrapText="1"/>
    </xf>
    <xf borderId="11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wrapText="1"/>
    </xf>
    <xf borderId="11" fillId="0" fontId="1" numFmtId="0" xfId="0" applyAlignment="1" applyBorder="1" applyFont="1">
      <alignment horizontal="center" shrinkToFit="0" vertical="top" wrapText="1"/>
    </xf>
    <xf borderId="12" fillId="0" fontId="1" numFmtId="0" xfId="0" applyAlignment="1" applyBorder="1" applyFont="1">
      <alignment horizontal="center" vertical="center"/>
    </xf>
    <xf borderId="13" fillId="7" fontId="4" numFmtId="0" xfId="0" applyAlignment="1" applyBorder="1" applyFill="1" applyFont="1">
      <alignment horizontal="center"/>
    </xf>
    <xf borderId="13" fillId="7" fontId="4" numFmtId="0" xfId="0" applyBorder="1" applyFont="1"/>
    <xf borderId="13" fillId="7" fontId="4" numFmtId="0" xfId="0" applyAlignment="1" applyBorder="1" applyFont="1">
      <alignment horizontal="center" vertical="center"/>
    </xf>
    <xf borderId="14" fillId="7" fontId="4" numFmtId="0" xfId="0" applyAlignment="1" applyBorder="1" applyFont="1">
      <alignment horizontal="center"/>
    </xf>
    <xf borderId="3" fillId="7" fontId="4" numFmtId="0" xfId="0" applyBorder="1" applyFont="1"/>
    <xf borderId="2" fillId="2" fontId="4" numFmtId="0" xfId="0" applyBorder="1" applyFont="1"/>
    <xf borderId="2" fillId="2" fontId="3" numFmtId="0" xfId="0" applyBorder="1" applyFont="1"/>
    <xf borderId="3" fillId="8" fontId="4" numFmtId="0" xfId="0" applyAlignment="1" applyBorder="1" applyFill="1" applyFont="1">
      <alignment horizontal="center"/>
    </xf>
    <xf borderId="3" fillId="8" fontId="4" numFmtId="0" xfId="0" applyBorder="1" applyFont="1"/>
    <xf borderId="3" fillId="8" fontId="4" numFmtId="0" xfId="0" applyAlignment="1" applyBorder="1" applyFont="1">
      <alignment horizontal="center" vertical="center"/>
    </xf>
    <xf borderId="7" fillId="8" fontId="4" numFmtId="0" xfId="0" applyAlignment="1" applyBorder="1" applyFont="1">
      <alignment horizontal="center"/>
    </xf>
    <xf borderId="3" fillId="8" fontId="4" numFmtId="0" xfId="0" applyBorder="1" applyFont="1"/>
    <xf borderId="3" fillId="9" fontId="4" numFmtId="0" xfId="0" applyAlignment="1" applyBorder="1" applyFill="1" applyFont="1">
      <alignment horizontal="center"/>
    </xf>
    <xf borderId="3" fillId="9" fontId="4" numFmtId="0" xfId="0" applyBorder="1" applyFont="1"/>
    <xf borderId="3" fillId="9" fontId="4" numFmtId="0" xfId="0" applyAlignment="1" applyBorder="1" applyFont="1">
      <alignment horizontal="center" vertical="center"/>
    </xf>
    <xf borderId="7" fillId="9" fontId="4" numFmtId="0" xfId="0" applyAlignment="1" applyBorder="1" applyFont="1">
      <alignment horizontal="center"/>
    </xf>
    <xf borderId="3" fillId="9" fontId="4" numFmtId="0" xfId="0" applyBorder="1" applyFont="1"/>
    <xf borderId="15" fillId="9" fontId="4" numFmtId="0" xfId="0" applyAlignment="1" applyBorder="1" applyFont="1">
      <alignment horizontal="center" shrinkToFit="0" wrapText="1"/>
    </xf>
    <xf borderId="16" fillId="0" fontId="5" numFmtId="0" xfId="0" applyBorder="1" applyFont="1"/>
    <xf borderId="17" fillId="0" fontId="5" numFmtId="0" xfId="0" applyBorder="1" applyFont="1"/>
    <xf borderId="3" fillId="9" fontId="4" numFmtId="0" xfId="0" applyAlignment="1" applyBorder="1" applyFont="1">
      <alignment horizontal="center" shrinkToFit="0" vertical="center" wrapText="1"/>
    </xf>
    <xf borderId="3" fillId="10" fontId="4" numFmtId="0" xfId="0" applyAlignment="1" applyBorder="1" applyFill="1" applyFont="1">
      <alignment horizontal="center"/>
    </xf>
    <xf borderId="3" fillId="10" fontId="4" numFmtId="0" xfId="0" applyBorder="1" applyFont="1"/>
    <xf borderId="3" fillId="10" fontId="4" numFmtId="0" xfId="0" applyAlignment="1" applyBorder="1" applyFont="1">
      <alignment horizontal="center" vertical="center"/>
    </xf>
    <xf borderId="7" fillId="10" fontId="4" numFmtId="15" xfId="0" applyAlignment="1" applyBorder="1" applyFont="1" applyNumberFormat="1">
      <alignment horizontal="center"/>
    </xf>
    <xf borderId="3" fillId="10" fontId="4" numFmtId="0" xfId="0" applyBorder="1" applyFont="1"/>
    <xf borderId="3" fillId="10" fontId="4" numFmtId="15" xfId="0" applyAlignment="1" applyBorder="1" applyFont="1" applyNumberFormat="1">
      <alignment horizontal="center"/>
    </xf>
    <xf borderId="7" fillId="10" fontId="4" numFmtId="164" xfId="0" applyAlignment="1" applyBorder="1" applyFont="1" applyNumberFormat="1">
      <alignment horizontal="center"/>
    </xf>
    <xf borderId="3" fillId="10" fontId="4" numFmtId="0" xfId="0" applyAlignment="1" applyBorder="1" applyFont="1">
      <alignment horizontal="center" shrinkToFit="0" wrapText="1"/>
    </xf>
    <xf borderId="3" fillId="10" fontId="4" numFmtId="164" xfId="0" applyAlignment="1" applyBorder="1" applyFont="1" applyNumberFormat="1">
      <alignment horizontal="center"/>
    </xf>
    <xf borderId="7" fillId="10" fontId="4" numFmtId="0" xfId="0" applyAlignment="1" applyBorder="1" applyFont="1">
      <alignment horizontal="center"/>
    </xf>
    <xf borderId="5" fillId="3" fontId="4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0" fillId="0" fontId="6" numFmtId="0" xfId="0" applyFont="1"/>
    <xf borderId="8" fillId="4" fontId="4" numFmtId="0" xfId="0" applyAlignment="1" applyBorder="1" applyFont="1">
      <alignment horizontal="center"/>
    </xf>
    <xf borderId="0" fillId="0" fontId="4" numFmtId="0" xfId="0" applyAlignment="1" applyFont="1">
      <alignment shrinkToFit="0" wrapText="1"/>
    </xf>
    <xf borderId="0" fillId="0" fontId="4" numFmtId="0" xfId="0" applyAlignment="1" applyFont="1">
      <alignment horizontal="center" shrinkToFit="0" vertical="center" wrapText="1"/>
    </xf>
    <xf borderId="2" fillId="9" fontId="4" numFmtId="0" xfId="0" applyAlignment="1" applyBorder="1" applyFont="1">
      <alignment horizontal="center" shrinkToFit="0" wrapText="1"/>
    </xf>
    <xf borderId="2" fillId="9" fontId="4" numFmtId="0" xfId="0" applyAlignment="1" applyBorder="1" applyFont="1">
      <alignment horizontal="center"/>
    </xf>
    <xf borderId="2" fillId="9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 vertical="center"/>
    </xf>
    <xf borderId="8" fillId="4" fontId="4" numFmtId="0" xfId="0" applyAlignment="1" applyBorder="1" applyFont="1">
      <alignment horizontal="center" shrinkToFit="0" wrapText="1"/>
    </xf>
    <xf borderId="0" fillId="0" fontId="7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0" fontId="6" numFmtId="0" xfId="0" applyFont="1"/>
    <xf borderId="0" fillId="0" fontId="4" numFmtId="164" xfId="0" applyFont="1" applyNumberFormat="1"/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  <dxf>
      <font/>
      <fill>
        <patternFill patternType="solid">
          <fgColor rgb="FFBDD6EE"/>
          <bgColor rgb="FFBDD6EE"/>
        </patternFill>
      </fill>
      <border/>
    </dxf>
    <dxf>
      <font/>
      <fill>
        <patternFill patternType="solid">
          <fgColor rgb="FFFEF2CB"/>
          <bgColor rgb="FFFEF2CB"/>
        </patternFill>
      </fill>
      <border/>
    </dxf>
  </dxfs>
  <tableStyles count="8">
    <tableStyle count="3" pivot="0" name="Ubicacion Oficina -style">
      <tableStyleElement dxfId="1" type="headerRow"/>
      <tableStyleElement dxfId="2" type="firstRowStripe"/>
      <tableStyleElement dxfId="3" type="secondRowStripe"/>
    </tableStyle>
    <tableStyle count="3" pivot="0" name="Ubicacion Oficina -style 2">
      <tableStyleElement dxfId="1" type="headerRow"/>
      <tableStyleElement dxfId="2" type="firstRowStripe"/>
      <tableStyleElement dxfId="3" type="secondRowStripe"/>
    </tableStyle>
    <tableStyle count="3" pivot="0" name="Ubicacion Oficina -style 3">
      <tableStyleElement dxfId="1" type="headerRow"/>
      <tableStyleElement dxfId="2" type="firstRowStripe"/>
      <tableStyleElement dxfId="3" type="secondRowStripe"/>
    </tableStyle>
    <tableStyle count="3" pivot="0" name="Ubicacion Oficina -style 4">
      <tableStyleElement dxfId="1" type="headerRow"/>
      <tableStyleElement dxfId="2" type="firstRowStripe"/>
      <tableStyleElement dxfId="3" type="secondRowStripe"/>
    </tableStyle>
    <tableStyle count="3" pivot="0" name="Ubicacion Oficina -style 5">
      <tableStyleElement dxfId="1" type="headerRow"/>
      <tableStyleElement dxfId="2" type="firstRowStripe"/>
      <tableStyleElement dxfId="3" type="secondRowStripe"/>
    </tableStyle>
    <tableStyle count="3" pivot="0" name="Ubicacion Oficina -style 6">
      <tableStyleElement dxfId="1" type="headerRow"/>
      <tableStyleElement dxfId="2" type="firstRowStripe"/>
      <tableStyleElement dxfId="3" type="secondRowStripe"/>
    </tableStyle>
    <tableStyle count="3" pivot="0" name="Hoja1-style">
      <tableStyleElement dxfId="1" type="headerRow"/>
      <tableStyleElement dxfId="2" type="firstRowStripe"/>
      <tableStyleElement dxfId="3" type="secondRowStripe"/>
    </tableStyle>
    <tableStyle count="3" pivot="0" name="Hoja1-style 2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Relationship Id="rId3" Type="http://schemas.openxmlformats.org/officeDocument/2006/relationships/image" Target="../media/image4.png"/><Relationship Id="rId4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19050</xdr:colOff>
      <xdr:row>0</xdr:row>
      <xdr:rowOff>0</xdr:rowOff>
    </xdr:from>
    <xdr:ext cx="9134475" cy="942975"/>
    <xdr:sp>
      <xdr:nvSpPr>
        <xdr:cNvPr id="3" name="Shape 3"/>
        <xdr:cNvSpPr/>
      </xdr:nvSpPr>
      <xdr:spPr>
        <a:xfrm>
          <a:off x="778917" y="3311186"/>
          <a:ext cx="9134167" cy="937629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5400" cap="none">
              <a:solidFill>
                <a:schemeClr val="accent1"/>
              </a:solidFill>
            </a:rPr>
            <a:t>Ubicación archivo area Víctimas</a:t>
          </a:r>
          <a:endParaRPr sz="1400"/>
        </a:p>
      </xdr:txBody>
    </xdr:sp>
    <xdr:clientData fLocksWithSheet="0"/>
  </xdr:oneCellAnchor>
  <xdr:oneCellAnchor>
    <xdr:from>
      <xdr:col>12</xdr:col>
      <xdr:colOff>762000</xdr:colOff>
      <xdr:row>16</xdr:row>
      <xdr:rowOff>133350</xdr:rowOff>
    </xdr:from>
    <xdr:ext cx="847725" cy="10858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762000</xdr:colOff>
      <xdr:row>16</xdr:row>
      <xdr:rowOff>133350</xdr:rowOff>
    </xdr:from>
    <xdr:ext cx="847725" cy="10858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714375</xdr:colOff>
      <xdr:row>16</xdr:row>
      <xdr:rowOff>76200</xdr:rowOff>
    </xdr:from>
    <xdr:ext cx="733425" cy="285750"/>
    <xdr:pic>
      <xdr:nvPicPr>
        <xdr:cNvPr descr="CAJA ARCHIVO X200 PAQUETE x10 UNIDADES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714375</xdr:colOff>
      <xdr:row>35</xdr:row>
      <xdr:rowOff>76200</xdr:rowOff>
    </xdr:from>
    <xdr:ext cx="809625" cy="838200"/>
    <xdr:pic>
      <xdr:nvPicPr>
        <xdr:cNvPr descr="CAJA ARCHIVO X200 PAQUETE x10 UNIDADES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714375</xdr:colOff>
      <xdr:row>48</xdr:row>
      <xdr:rowOff>76200</xdr:rowOff>
    </xdr:from>
    <xdr:ext cx="809625" cy="838200"/>
    <xdr:pic>
      <xdr:nvPicPr>
        <xdr:cNvPr descr="CAJA ARCHIVO X200 PAQUETE x10 UNIDADES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95250</xdr:colOff>
      <xdr:row>5</xdr:row>
      <xdr:rowOff>38100</xdr:rowOff>
    </xdr:from>
    <xdr:ext cx="3648075" cy="1343025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123825</xdr:colOff>
      <xdr:row>36</xdr:row>
      <xdr:rowOff>0</xdr:rowOff>
    </xdr:from>
    <xdr:ext cx="590550" cy="609600"/>
    <xdr:pic>
      <xdr:nvPicPr>
        <xdr:cNvPr descr="CAJA ARCHIVO X200 PAQUETE x10 UNIDADES"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18</xdr:col>
      <xdr:colOff>0</xdr:colOff>
      <xdr:row>13</xdr:row>
      <xdr:rowOff>0</xdr:rowOff>
    </xdr:from>
    <xdr:ext cx="304800" cy="304800"/>
    <xdr:sp>
      <xdr:nvSpPr>
        <xdr:cNvPr descr="Archivador Metálico Con Llave Mueble Organizador " id="4" name="Shape 4"/>
        <xdr:cNvSpPr/>
      </xdr:nvSpPr>
      <xdr:spPr>
        <a:xfrm>
          <a:off x="5193600" y="3632363"/>
          <a:ext cx="304800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14</xdr:col>
      <xdr:colOff>257175</xdr:colOff>
      <xdr:row>2</xdr:row>
      <xdr:rowOff>0</xdr:rowOff>
    </xdr:from>
    <xdr:ext cx="828675" cy="10763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704850</xdr:colOff>
      <xdr:row>2</xdr:row>
      <xdr:rowOff>28575</xdr:rowOff>
    </xdr:from>
    <xdr:ext cx="7896225" cy="2200275"/>
    <xdr:pic>
      <xdr:nvPicPr>
        <xdr:cNvPr id="0" name="image5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C15:E25" displayName="Table_1" name="Table_1" id="1">
  <tableColumns count="3">
    <tableColumn name="🏢 Entidad" id="1"/>
    <tableColumn name="📦 Nombre_x000a_Caja" id="2"/>
    <tableColumn name="📦 Cant. De _x000a_  Carpetas2" id="3"/>
  </tableColumns>
  <tableStyleInfo name="Ubicacion Oficina -style" showColumnStripes="0" showFirstColumn="1" showLastColumn="1" showRowStripes="1"/>
</table>
</file>

<file path=xl/tables/table2.xml><?xml version="1.0" encoding="utf-8"?>
<table xmlns="http://schemas.openxmlformats.org/spreadsheetml/2006/main" ref="O15:P33" displayName="Table_2" name="Table_2" id="2">
  <tableColumns count="2">
    <tableColumn name="🏢 Entidad" id="1"/>
    <tableColumn name="📦 Cant. De _x000a_  Carpetas" id="2"/>
  </tableColumns>
  <tableStyleInfo name="Ubicacion Oficina -style 2" showColumnStripes="0" showFirstColumn="1" showLastColumn="1" showRowStripes="1"/>
</table>
</file>

<file path=xl/tables/table3.xml><?xml version="1.0" encoding="utf-8"?>
<table xmlns="http://schemas.openxmlformats.org/spreadsheetml/2006/main" ref="U15:V25" displayName="Table_3" name="Table_3" id="3">
  <tableColumns count="2">
    <tableColumn name="🏢 Entidad" id="1"/>
    <tableColumn name="📦 Cant. De _x000a_  Carpetas" id="2"/>
  </tableColumns>
  <tableStyleInfo name="Ubicacion Oficina -style 3" showColumnStripes="0" showFirstColumn="1" showLastColumn="1" showRowStripes="1"/>
</table>
</file>

<file path=xl/tables/table4.xml><?xml version="1.0" encoding="utf-8"?>
<table xmlns="http://schemas.openxmlformats.org/spreadsheetml/2006/main" ref="C34:E44" displayName="Table_4" name="Table_4" id="4">
  <tableColumns count="3">
    <tableColumn name="🏢 Entidad" id="1"/>
    <tableColumn name="📦 Nombre_x000a_Caja" id="2"/>
    <tableColumn name="📦 Cant. De _x000a_  Carpetas2" id="3"/>
  </tableColumns>
  <tableStyleInfo name="Ubicacion Oficina -style 4" showColumnStripes="0" showFirstColumn="1" showLastColumn="1" showRowStripes="1"/>
</table>
</file>

<file path=xl/tables/table5.xml><?xml version="1.0" encoding="utf-8"?>
<table xmlns="http://schemas.openxmlformats.org/spreadsheetml/2006/main" ref="C47:E56" displayName="Table_5" name="Table_5" id="5">
  <tableColumns count="3">
    <tableColumn name="🏢 Entidad" id="1"/>
    <tableColumn name="📦 Nombre_x000a_Caja" id="2"/>
    <tableColumn name="📦 Cant. De _x000a_  Carpetas2" id="3"/>
  </tableColumns>
  <tableStyleInfo name="Ubicacion Oficina -style 5" showColumnStripes="0" showFirstColumn="1" showLastColumn="1" showRowStripes="1"/>
</table>
</file>

<file path=xl/tables/table6.xml><?xml version="1.0" encoding="utf-8"?>
<table xmlns="http://schemas.openxmlformats.org/spreadsheetml/2006/main" ref="C60:E64" displayName="Table_6" name="Table_6" id="6">
  <tableColumns count="3">
    <tableColumn name="🏢 Entidad" id="1"/>
    <tableColumn name="📦 Nombre_x000a_Caja" id="2"/>
    <tableColumn name="📦 Cant. De _x000a_  Carpetas2" id="3"/>
  </tableColumns>
  <tableStyleInfo name="Ubicacion Oficina -style 6" showColumnStripes="0" showFirstColumn="1" showLastColumn="1" showRowStripes="1"/>
</table>
</file>

<file path=xl/tables/table7.xml><?xml version="1.0" encoding="utf-8"?>
<table xmlns="http://schemas.openxmlformats.org/spreadsheetml/2006/main" ref="B1:G24" displayName="Table_7" name="Table_7" id="7">
  <tableColumns count="6">
    <tableColumn name="📂 Nombre de Carpeta" id="1"/>
    <tableColumn name="🔢 N° _x000a_Carpeta" id="2"/>
    <tableColumn name="📦 Cant. De _x000a_  Carpetas" id="3"/>
    <tableColumn name="📦 Cant. De_x000a_ Cajas " id="4"/>
    <tableColumn name="🏢 Entidad" id="5"/>
    <tableColumn name="📅 Periodo " id="6"/>
  </tableColumns>
  <tableStyleInfo name="Hoja1-style" showColumnStripes="0" showFirstColumn="1" showLastColumn="1" showRowStripes="1"/>
</table>
</file>

<file path=xl/tables/table8.xml><?xml version="1.0" encoding="utf-8"?>
<table xmlns="http://schemas.openxmlformats.org/spreadsheetml/2006/main" ref="Q1:R11" displayName="Table_8" name="Table_8" id="8">
  <tableColumns count="2">
    <tableColumn name="🏢 Entidad" id="1"/>
    <tableColumn name="📦 Cant. De _x000a_  Carpetas" id="2"/>
  </tableColumns>
  <tableStyleInfo name="Hoja1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11" Type="http://schemas.openxmlformats.org/officeDocument/2006/relationships/table" Target="../tables/table4.xml"/><Relationship Id="rId10" Type="http://schemas.openxmlformats.org/officeDocument/2006/relationships/table" Target="../tables/table3.xml"/><Relationship Id="rId13" Type="http://schemas.openxmlformats.org/officeDocument/2006/relationships/table" Target="../tables/table6.xml"/><Relationship Id="rId12" Type="http://schemas.openxmlformats.org/officeDocument/2006/relationships/table" Target="../tables/table5.xml"/><Relationship Id="rId9" Type="http://schemas.openxmlformats.org/officeDocument/2006/relationships/table" Target="../tables/table2.xml"/><Relationship Id="rId8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4" Type="http://schemas.openxmlformats.org/officeDocument/2006/relationships/table" Target="../tables/table7.xml"/><Relationship Id="rId5" Type="http://schemas.openxmlformats.org/officeDocument/2006/relationships/table" Target="../tables/table8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1.86"/>
    <col customWidth="1" min="3" max="3" width="28.57"/>
    <col customWidth="1" min="4" max="4" width="14.0"/>
    <col customWidth="1" min="5" max="13" width="10.71"/>
    <col customWidth="1" min="14" max="14" width="11.86"/>
    <col customWidth="1" min="15" max="15" width="28.57"/>
    <col customWidth="1" min="16" max="16" width="9.43"/>
    <col customWidth="1" min="17" max="19" width="10.71"/>
    <col customWidth="1" min="20" max="20" width="11.86"/>
    <col customWidth="1" min="21" max="21" width="28.57"/>
    <col customWidth="1" min="22" max="22" width="9.43"/>
    <col customWidth="1" min="23" max="26" width="10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>
      <c r="C15" s="1" t="s">
        <v>0</v>
      </c>
      <c r="D15" s="2" t="s">
        <v>1</v>
      </c>
      <c r="E15" s="2" t="s">
        <v>2</v>
      </c>
      <c r="F15" s="3"/>
      <c r="G15" s="3"/>
      <c r="H15" s="3"/>
      <c r="I15" s="3"/>
      <c r="J15" s="3"/>
      <c r="K15" s="3"/>
      <c r="O15" s="1" t="s">
        <v>0</v>
      </c>
      <c r="P15" s="2" t="s">
        <v>3</v>
      </c>
      <c r="U15" s="1" t="s">
        <v>0</v>
      </c>
      <c r="V15" s="2" t="s">
        <v>3</v>
      </c>
    </row>
    <row r="16" ht="14.25" customHeight="1">
      <c r="B16" s="4" t="s">
        <v>4</v>
      </c>
      <c r="C16" s="5" t="s">
        <v>5</v>
      </c>
      <c r="D16" s="6" t="s">
        <v>6</v>
      </c>
      <c r="E16" s="5">
        <v>8.0</v>
      </c>
      <c r="N16" s="7" t="s">
        <v>7</v>
      </c>
      <c r="O16" s="8" t="s">
        <v>8</v>
      </c>
      <c r="P16" s="5">
        <v>1.0</v>
      </c>
      <c r="T16" s="7" t="s">
        <v>9</v>
      </c>
      <c r="U16" s="9" t="s">
        <v>10</v>
      </c>
      <c r="V16" s="5">
        <v>1.0</v>
      </c>
    </row>
    <row r="17" ht="14.25" customHeight="1">
      <c r="C17" s="10" t="s">
        <v>11</v>
      </c>
      <c r="D17" s="11" t="s">
        <v>12</v>
      </c>
      <c r="E17" s="11" t="s">
        <v>13</v>
      </c>
      <c r="F17" s="12" t="s">
        <v>14</v>
      </c>
      <c r="G17" s="13" t="s">
        <v>15</v>
      </c>
      <c r="H17" s="13" t="s">
        <v>16</v>
      </c>
      <c r="I17" s="13" t="s">
        <v>17</v>
      </c>
      <c r="J17" s="3"/>
      <c r="K17" s="3"/>
      <c r="O17" s="8" t="s">
        <v>18</v>
      </c>
      <c r="P17" s="5">
        <v>1.0</v>
      </c>
      <c r="U17" s="14" t="s">
        <v>19</v>
      </c>
      <c r="V17" s="5">
        <v>5.0</v>
      </c>
    </row>
    <row r="18" ht="14.25" customHeight="1">
      <c r="C18" s="8" t="s">
        <v>20</v>
      </c>
      <c r="D18" s="15" t="s">
        <v>21</v>
      </c>
      <c r="E18" s="5">
        <v>200.0</v>
      </c>
      <c r="F18" s="16">
        <v>1.0</v>
      </c>
      <c r="G18" s="17" t="s">
        <v>22</v>
      </c>
      <c r="H18" s="18" t="s">
        <v>23</v>
      </c>
      <c r="I18" s="17" t="s">
        <v>24</v>
      </c>
      <c r="O18" s="8" t="s">
        <v>25</v>
      </c>
      <c r="P18" s="5">
        <v>1.0</v>
      </c>
      <c r="U18" s="19" t="s">
        <v>26</v>
      </c>
      <c r="V18" s="20">
        <v>1.0</v>
      </c>
    </row>
    <row r="19" ht="14.25" customHeight="1">
      <c r="C19" s="8" t="s">
        <v>20</v>
      </c>
      <c r="D19" s="15" t="s">
        <v>21</v>
      </c>
      <c r="E19" s="20">
        <v>200.0</v>
      </c>
      <c r="F19" s="16">
        <v>2.0</v>
      </c>
      <c r="G19" s="17" t="s">
        <v>22</v>
      </c>
      <c r="H19" s="18" t="s">
        <v>23</v>
      </c>
      <c r="I19" s="17" t="s">
        <v>24</v>
      </c>
      <c r="O19" s="8" t="s">
        <v>27</v>
      </c>
      <c r="P19" s="5">
        <v>1.0</v>
      </c>
      <c r="U19" s="21"/>
      <c r="V19" s="21"/>
    </row>
    <row r="20" ht="14.25" customHeight="1">
      <c r="C20" s="8" t="s">
        <v>20</v>
      </c>
      <c r="D20" s="15" t="s">
        <v>21</v>
      </c>
      <c r="E20" s="20">
        <v>200.0</v>
      </c>
      <c r="F20" s="16">
        <v>3.0</v>
      </c>
      <c r="G20" s="17" t="s">
        <v>22</v>
      </c>
      <c r="H20" s="18" t="s">
        <v>23</v>
      </c>
      <c r="I20" s="17" t="s">
        <v>28</v>
      </c>
      <c r="O20" s="15" t="s">
        <v>29</v>
      </c>
      <c r="P20" s="5">
        <v>1.0</v>
      </c>
      <c r="U20" s="22"/>
      <c r="V20" s="22"/>
    </row>
    <row r="21" ht="14.25" customHeight="1">
      <c r="C21" s="8" t="s">
        <v>20</v>
      </c>
      <c r="D21" s="15" t="s">
        <v>21</v>
      </c>
      <c r="E21" s="20">
        <v>200.0</v>
      </c>
      <c r="F21" s="16">
        <v>4.0</v>
      </c>
      <c r="G21" s="17" t="s">
        <v>22</v>
      </c>
      <c r="H21" s="18" t="s">
        <v>23</v>
      </c>
      <c r="I21" s="17" t="s">
        <v>28</v>
      </c>
      <c r="O21" s="8" t="s">
        <v>30</v>
      </c>
      <c r="P21" s="5">
        <v>1.0</v>
      </c>
      <c r="U21" s="22"/>
      <c r="V21" s="22"/>
    </row>
    <row r="22" ht="14.25" customHeight="1">
      <c r="C22" s="8" t="s">
        <v>20</v>
      </c>
      <c r="D22" s="15" t="s">
        <v>21</v>
      </c>
      <c r="E22" s="20">
        <v>200.0</v>
      </c>
      <c r="F22" s="16">
        <v>5.0</v>
      </c>
      <c r="G22" s="17" t="s">
        <v>22</v>
      </c>
      <c r="H22" s="18" t="s">
        <v>23</v>
      </c>
      <c r="I22" s="17" t="s">
        <v>28</v>
      </c>
      <c r="O22" s="8" t="s">
        <v>31</v>
      </c>
      <c r="P22" s="5">
        <v>1.0</v>
      </c>
      <c r="U22" s="22"/>
      <c r="V22" s="22"/>
    </row>
    <row r="23" ht="14.25" customHeight="1">
      <c r="C23" s="8" t="s">
        <v>20</v>
      </c>
      <c r="D23" s="15" t="s">
        <v>21</v>
      </c>
      <c r="E23" s="20">
        <v>200.0</v>
      </c>
      <c r="F23" s="16">
        <v>6.0</v>
      </c>
      <c r="G23" s="17" t="s">
        <v>22</v>
      </c>
      <c r="H23" s="18" t="s">
        <v>23</v>
      </c>
      <c r="I23" s="17" t="s">
        <v>28</v>
      </c>
      <c r="O23" s="8" t="s">
        <v>32</v>
      </c>
      <c r="P23" s="5">
        <v>1.0</v>
      </c>
      <c r="U23" s="22"/>
      <c r="V23" s="22"/>
    </row>
    <row r="24" ht="14.25" customHeight="1">
      <c r="C24" s="8" t="s">
        <v>20</v>
      </c>
      <c r="D24" s="15" t="s">
        <v>21</v>
      </c>
      <c r="E24" s="20">
        <v>200.0</v>
      </c>
      <c r="F24" s="16">
        <v>7.0</v>
      </c>
      <c r="G24" s="17" t="s">
        <v>22</v>
      </c>
      <c r="H24" s="18" t="s">
        <v>23</v>
      </c>
      <c r="I24" s="17" t="s">
        <v>28</v>
      </c>
      <c r="O24" s="8" t="s">
        <v>33</v>
      </c>
      <c r="P24" s="5">
        <v>1.0</v>
      </c>
      <c r="U24" s="22"/>
      <c r="V24" s="22"/>
    </row>
    <row r="25" ht="14.25" customHeight="1">
      <c r="C25" s="8" t="s">
        <v>20</v>
      </c>
      <c r="D25" s="15" t="s">
        <v>21</v>
      </c>
      <c r="E25" s="20">
        <v>200.0</v>
      </c>
      <c r="F25" s="16">
        <v>8.0</v>
      </c>
      <c r="G25" s="17" t="s">
        <v>22</v>
      </c>
      <c r="H25" s="18" t="s">
        <v>23</v>
      </c>
      <c r="I25" s="17" t="s">
        <v>28</v>
      </c>
      <c r="O25" s="23" t="s">
        <v>34</v>
      </c>
      <c r="P25" s="20">
        <v>1.0</v>
      </c>
      <c r="U25" s="22"/>
      <c r="V25" s="22"/>
    </row>
    <row r="26" ht="14.25" customHeight="1">
      <c r="O26" s="24" t="s">
        <v>35</v>
      </c>
      <c r="P26" s="20">
        <v>1.0</v>
      </c>
    </row>
    <row r="27" ht="14.25" customHeight="1">
      <c r="O27" s="24" t="s">
        <v>36</v>
      </c>
      <c r="P27" s="20">
        <v>22.0</v>
      </c>
    </row>
    <row r="28" ht="14.25" customHeight="1">
      <c r="O28" s="24" t="s">
        <v>36</v>
      </c>
      <c r="P28" s="20">
        <v>22.0</v>
      </c>
    </row>
    <row r="29" ht="14.25" customHeight="1">
      <c r="O29" s="25" t="s">
        <v>37</v>
      </c>
      <c r="P29" s="5">
        <v>1.0</v>
      </c>
    </row>
    <row r="30" ht="14.25" customHeight="1">
      <c r="O30" s="25" t="s">
        <v>38</v>
      </c>
      <c r="P30" s="5"/>
    </row>
    <row r="31" ht="14.25" customHeight="1">
      <c r="O31" s="25"/>
      <c r="P31" s="5"/>
    </row>
    <row r="32" ht="14.25" customHeight="1">
      <c r="O32" s="25"/>
      <c r="P32" s="5"/>
    </row>
    <row r="33" ht="14.25" customHeight="1">
      <c r="O33" s="24"/>
      <c r="P33" s="20"/>
    </row>
    <row r="34" ht="14.25" customHeight="1">
      <c r="C34" s="1" t="s">
        <v>0</v>
      </c>
      <c r="D34" s="2" t="s">
        <v>1</v>
      </c>
      <c r="E34" s="2" t="s">
        <v>2</v>
      </c>
      <c r="F34" s="3"/>
      <c r="G34" s="3"/>
      <c r="H34" s="3"/>
      <c r="I34" s="3"/>
      <c r="J34" s="3"/>
      <c r="K34" s="3"/>
    </row>
    <row r="35" ht="14.25" customHeight="1">
      <c r="B35" s="26" t="s">
        <v>39</v>
      </c>
      <c r="C35" s="5" t="s">
        <v>5</v>
      </c>
      <c r="D35" s="6" t="s">
        <v>6</v>
      </c>
      <c r="E35" s="5">
        <v>8.0</v>
      </c>
      <c r="O35" s="27" t="s">
        <v>0</v>
      </c>
      <c r="P35" s="28" t="s">
        <v>1</v>
      </c>
      <c r="Q35" s="28" t="s">
        <v>2</v>
      </c>
    </row>
    <row r="36" ht="14.25" customHeight="1">
      <c r="C36" s="10" t="s">
        <v>11</v>
      </c>
      <c r="D36" s="11" t="s">
        <v>12</v>
      </c>
      <c r="E36" s="11" t="s">
        <v>13</v>
      </c>
      <c r="F36" s="12" t="s">
        <v>14</v>
      </c>
      <c r="G36" s="13" t="s">
        <v>15</v>
      </c>
      <c r="H36" s="3"/>
      <c r="I36" s="3"/>
      <c r="J36" s="3"/>
      <c r="K36" s="3"/>
      <c r="N36" s="26" t="s">
        <v>40</v>
      </c>
      <c r="O36" s="16" t="s">
        <v>5</v>
      </c>
      <c r="P36" s="29" t="s">
        <v>41</v>
      </c>
      <c r="Q36" s="16">
        <v>13.0</v>
      </c>
    </row>
    <row r="37" ht="14.25" customHeight="1">
      <c r="C37" s="8" t="s">
        <v>20</v>
      </c>
      <c r="D37" s="15" t="s">
        <v>21</v>
      </c>
      <c r="E37" s="5">
        <v>200.0</v>
      </c>
      <c r="F37" s="16">
        <v>9.0</v>
      </c>
      <c r="G37" s="18" t="s">
        <v>42</v>
      </c>
      <c r="O37" s="30" t="s">
        <v>11</v>
      </c>
      <c r="P37" s="31" t="s">
        <v>12</v>
      </c>
      <c r="Q37" s="31" t="s">
        <v>13</v>
      </c>
      <c r="R37" s="12" t="s">
        <v>14</v>
      </c>
      <c r="S37" s="13" t="s">
        <v>15</v>
      </c>
    </row>
    <row r="38" ht="14.25" customHeight="1">
      <c r="C38" s="8" t="s">
        <v>20</v>
      </c>
      <c r="D38" s="15" t="s">
        <v>21</v>
      </c>
      <c r="E38" s="20">
        <v>200.0</v>
      </c>
      <c r="F38" s="16">
        <v>10.0</v>
      </c>
      <c r="G38" s="18" t="s">
        <v>42</v>
      </c>
      <c r="O38" s="18" t="s">
        <v>43</v>
      </c>
      <c r="P38" s="17"/>
      <c r="Q38" s="16"/>
      <c r="R38" s="16"/>
      <c r="S38" s="18"/>
    </row>
    <row r="39" ht="14.25" customHeight="1">
      <c r="C39" s="8" t="s">
        <v>20</v>
      </c>
      <c r="D39" s="15" t="s">
        <v>21</v>
      </c>
      <c r="E39" s="20">
        <v>200.0</v>
      </c>
      <c r="F39" s="16">
        <v>11.0</v>
      </c>
      <c r="G39" s="18" t="s">
        <v>42</v>
      </c>
      <c r="O39" s="17" t="s">
        <v>44</v>
      </c>
      <c r="P39" s="17">
        <v>120.0</v>
      </c>
      <c r="Q39" s="16"/>
      <c r="R39" s="16"/>
      <c r="S39" s="18"/>
    </row>
    <row r="40" ht="14.25" customHeight="1">
      <c r="C40" s="8" t="s">
        <v>20</v>
      </c>
      <c r="D40" s="15" t="s">
        <v>21</v>
      </c>
      <c r="E40" s="20">
        <v>200.0</v>
      </c>
      <c r="F40" s="16">
        <v>12.0</v>
      </c>
      <c r="G40" s="18" t="s">
        <v>42</v>
      </c>
      <c r="O40" s="18" t="s">
        <v>45</v>
      </c>
      <c r="P40" s="17"/>
      <c r="Q40" s="16"/>
      <c r="R40" s="16"/>
      <c r="S40" s="18"/>
    </row>
    <row r="41" ht="14.25" customHeight="1">
      <c r="C41" s="8" t="s">
        <v>20</v>
      </c>
      <c r="D41" s="15" t="s">
        <v>21</v>
      </c>
      <c r="E41" s="20">
        <v>200.0</v>
      </c>
      <c r="F41" s="16">
        <v>13.0</v>
      </c>
      <c r="G41" s="18" t="s">
        <v>42</v>
      </c>
      <c r="O41" s="18" t="s">
        <v>46</v>
      </c>
      <c r="P41" s="17">
        <v>120.0</v>
      </c>
      <c r="Q41" s="18">
        <v>30.0</v>
      </c>
      <c r="R41" s="16"/>
      <c r="S41" s="18"/>
    </row>
    <row r="42" ht="14.25" customHeight="1">
      <c r="C42" s="8" t="s">
        <v>20</v>
      </c>
      <c r="D42" s="15" t="s">
        <v>21</v>
      </c>
      <c r="E42" s="20">
        <v>200.0</v>
      </c>
      <c r="F42" s="16">
        <v>14.0</v>
      </c>
      <c r="G42" s="18" t="s">
        <v>42</v>
      </c>
      <c r="O42" s="17" t="s">
        <v>47</v>
      </c>
      <c r="P42" s="17" t="s">
        <v>48</v>
      </c>
      <c r="Q42" s="16"/>
      <c r="R42" s="16"/>
      <c r="S42" s="18"/>
    </row>
    <row r="43" ht="14.25" customHeight="1">
      <c r="C43" s="8" t="s">
        <v>20</v>
      </c>
      <c r="D43" s="15" t="s">
        <v>21</v>
      </c>
      <c r="E43" s="20">
        <v>200.0</v>
      </c>
      <c r="F43" s="16">
        <v>15.0</v>
      </c>
      <c r="G43" s="18" t="s">
        <v>42</v>
      </c>
      <c r="O43" s="17" t="s">
        <v>49</v>
      </c>
      <c r="P43" s="17" t="s">
        <v>50</v>
      </c>
      <c r="Q43" s="16">
        <v>39.0</v>
      </c>
      <c r="R43" s="16"/>
      <c r="S43" s="18"/>
    </row>
    <row r="44" ht="14.25" customHeight="1">
      <c r="C44" s="8" t="s">
        <v>20</v>
      </c>
      <c r="D44" s="15" t="s">
        <v>21</v>
      </c>
      <c r="E44" s="20">
        <v>200.0</v>
      </c>
      <c r="F44" s="16">
        <v>16.0</v>
      </c>
      <c r="G44" s="18" t="s">
        <v>42</v>
      </c>
      <c r="O44" s="17" t="s">
        <v>49</v>
      </c>
      <c r="P44" s="17" t="s">
        <v>50</v>
      </c>
      <c r="Q44" s="16">
        <v>30.0</v>
      </c>
      <c r="R44" s="16"/>
      <c r="S44" s="18"/>
    </row>
    <row r="45" ht="14.25" customHeight="1">
      <c r="O45" s="17" t="s">
        <v>51</v>
      </c>
      <c r="P45" s="17" t="s">
        <v>52</v>
      </c>
      <c r="Q45" s="16">
        <v>30.0</v>
      </c>
      <c r="R45" s="16"/>
      <c r="S45" s="18"/>
    </row>
    <row r="46" ht="14.25" customHeight="1">
      <c r="O46" s="17" t="s">
        <v>53</v>
      </c>
      <c r="P46" s="17" t="s">
        <v>50</v>
      </c>
      <c r="Q46" s="16">
        <v>7.0</v>
      </c>
      <c r="R46" s="16"/>
      <c r="S46" s="18"/>
    </row>
    <row r="47" ht="14.25" customHeight="1">
      <c r="C47" s="1" t="s">
        <v>0</v>
      </c>
      <c r="D47" s="32" t="s">
        <v>1</v>
      </c>
      <c r="E47" s="32" t="s">
        <v>2</v>
      </c>
      <c r="F47" s="3"/>
      <c r="G47" s="3"/>
      <c r="H47" s="3"/>
      <c r="I47" s="3"/>
      <c r="J47" s="3"/>
      <c r="K47" s="3"/>
      <c r="O47" s="17" t="s">
        <v>54</v>
      </c>
      <c r="P47" s="17"/>
      <c r="Q47" s="16"/>
      <c r="R47" s="16"/>
      <c r="S47" s="18"/>
    </row>
    <row r="48" ht="14.25" customHeight="1">
      <c r="B48" s="33" t="s">
        <v>55</v>
      </c>
      <c r="C48" s="5" t="s">
        <v>5</v>
      </c>
      <c r="D48" s="6" t="s">
        <v>6</v>
      </c>
      <c r="E48" s="5">
        <v>2.0</v>
      </c>
      <c r="O48" s="17" t="s">
        <v>56</v>
      </c>
      <c r="P48" s="17" t="s">
        <v>57</v>
      </c>
      <c r="Q48" s="16">
        <v>41.0</v>
      </c>
      <c r="R48" s="16"/>
      <c r="S48" s="18"/>
    </row>
    <row r="49" ht="14.25" customHeight="1">
      <c r="C49" s="10" t="s">
        <v>11</v>
      </c>
      <c r="D49" s="11" t="s">
        <v>12</v>
      </c>
      <c r="E49" s="11" t="s">
        <v>13</v>
      </c>
      <c r="F49" s="12" t="s">
        <v>14</v>
      </c>
      <c r="G49" s="13" t="s">
        <v>15</v>
      </c>
      <c r="H49" s="3"/>
      <c r="I49" s="3"/>
      <c r="J49" s="3"/>
      <c r="K49" s="3"/>
      <c r="O49" s="17" t="s">
        <v>58</v>
      </c>
      <c r="P49" s="17"/>
      <c r="Q49" s="16"/>
      <c r="R49" s="16"/>
      <c r="S49" s="18"/>
    </row>
    <row r="50" ht="14.25" customHeight="1">
      <c r="C50" s="8" t="s">
        <v>20</v>
      </c>
      <c r="D50" s="15" t="s">
        <v>21</v>
      </c>
      <c r="E50" s="8">
        <v>200.0</v>
      </c>
      <c r="F50" s="34">
        <v>17.0</v>
      </c>
      <c r="G50" s="18" t="s">
        <v>42</v>
      </c>
      <c r="O50" s="17" t="s">
        <v>59</v>
      </c>
      <c r="P50" s="17" t="s">
        <v>50</v>
      </c>
      <c r="Q50" s="16">
        <v>28.0</v>
      </c>
      <c r="R50" s="16"/>
      <c r="S50" s="18"/>
    </row>
    <row r="51" ht="14.25" customHeight="1">
      <c r="C51" s="8" t="s">
        <v>20</v>
      </c>
      <c r="D51" s="15" t="s">
        <v>21</v>
      </c>
      <c r="E51" s="8">
        <v>71.0</v>
      </c>
      <c r="F51" s="34">
        <v>18.0</v>
      </c>
      <c r="G51" s="18" t="s">
        <v>42</v>
      </c>
    </row>
    <row r="52" ht="14.25" customHeight="1">
      <c r="C52" s="25" t="s">
        <v>37</v>
      </c>
      <c r="D52" s="5">
        <v>1.0</v>
      </c>
      <c r="E52" s="35"/>
      <c r="F52" s="34">
        <v>19.0</v>
      </c>
    </row>
    <row r="53" ht="14.25" customHeight="1">
      <c r="C53" s="8" t="s">
        <v>20</v>
      </c>
      <c r="D53" s="15" t="s">
        <v>21</v>
      </c>
      <c r="E53" s="36">
        <v>200.0</v>
      </c>
      <c r="F53" s="37">
        <v>1.0</v>
      </c>
      <c r="G53" s="38" t="s">
        <v>60</v>
      </c>
    </row>
    <row r="54" ht="14.25" customHeight="1">
      <c r="C54" s="39" t="s">
        <v>20</v>
      </c>
      <c r="D54" s="40" t="s">
        <v>21</v>
      </c>
      <c r="E54" s="36">
        <v>200.0</v>
      </c>
      <c r="F54" s="41">
        <v>2.0</v>
      </c>
      <c r="G54" s="38" t="s">
        <v>60</v>
      </c>
    </row>
    <row r="55" ht="14.25" customHeight="1">
      <c r="C55" s="39" t="s">
        <v>20</v>
      </c>
      <c r="D55" s="40" t="s">
        <v>21</v>
      </c>
      <c r="E55" s="36">
        <v>200.0</v>
      </c>
      <c r="F55" s="41">
        <v>3.0</v>
      </c>
      <c r="G55" s="38" t="s">
        <v>60</v>
      </c>
    </row>
    <row r="56" ht="14.25" customHeight="1">
      <c r="C56" s="39" t="s">
        <v>20</v>
      </c>
      <c r="D56" s="40" t="s">
        <v>21</v>
      </c>
      <c r="E56" s="36">
        <v>200.0</v>
      </c>
      <c r="F56" s="41">
        <v>4.0</v>
      </c>
      <c r="G56" s="38" t="s">
        <v>60</v>
      </c>
    </row>
    <row r="57" ht="14.25" customHeight="1"/>
    <row r="58" ht="14.25" customHeight="1"/>
    <row r="59" ht="14.25" customHeight="1"/>
    <row r="60" ht="14.25" customHeight="1">
      <c r="C60" s="1" t="s">
        <v>0</v>
      </c>
      <c r="D60" s="32" t="s">
        <v>1</v>
      </c>
      <c r="E60" s="32" t="s">
        <v>2</v>
      </c>
      <c r="F60" s="3"/>
      <c r="G60" s="3"/>
    </row>
    <row r="61" ht="14.25" customHeight="1">
      <c r="B61" s="33" t="s">
        <v>61</v>
      </c>
      <c r="C61" s="5" t="s">
        <v>5</v>
      </c>
      <c r="D61" s="42" t="s">
        <v>62</v>
      </c>
      <c r="E61" s="5">
        <v>2.0</v>
      </c>
    </row>
    <row r="62" ht="14.25" customHeight="1">
      <c r="C62" s="10" t="s">
        <v>11</v>
      </c>
      <c r="D62" s="11" t="s">
        <v>12</v>
      </c>
      <c r="E62" s="11" t="s">
        <v>13</v>
      </c>
      <c r="F62" s="12" t="s">
        <v>14</v>
      </c>
      <c r="G62" s="13" t="s">
        <v>15</v>
      </c>
    </row>
    <row r="63" ht="14.25" customHeight="1">
      <c r="C63" s="36" t="s">
        <v>63</v>
      </c>
      <c r="D63" s="43" t="s">
        <v>64</v>
      </c>
      <c r="E63" s="8"/>
      <c r="F63" s="34"/>
      <c r="G63" s="18"/>
    </row>
    <row r="64" ht="14.25" customHeight="1">
      <c r="C64" s="36" t="s">
        <v>65</v>
      </c>
      <c r="D64" s="43" t="s">
        <v>64</v>
      </c>
      <c r="E64" s="8"/>
      <c r="F64" s="34"/>
      <c r="G64" s="18"/>
    </row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</sheetData>
  <printOptions/>
  <pageMargins bottom="0.75" footer="0.0" header="0.0" left="0.7" right="0.7" top="0.75"/>
  <pageSetup paperSize="9" orientation="portrait"/>
  <drawing r:id="rId1"/>
  <tableParts count="6">
    <tablePart r:id="rId8"/>
    <tablePart r:id="rId9"/>
    <tablePart r:id="rId10"/>
    <tablePart r:id="rId11"/>
    <tablePart r:id="rId12"/>
    <tablePart r:id="rId1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42.43"/>
    <col customWidth="1" min="3" max="3" width="9.57"/>
    <col customWidth="1" min="4" max="4" width="10.0"/>
    <col customWidth="1" min="5" max="5" width="9.71"/>
    <col customWidth="1" min="6" max="6" width="30.29"/>
    <col customWidth="1" min="7" max="7" width="25.0"/>
    <col customWidth="1" min="8" max="8" width="5.0"/>
    <col customWidth="1" min="9" max="15" width="3.57"/>
    <col customWidth="1" min="16" max="16" width="11.86"/>
    <col customWidth="1" min="17" max="17" width="28.57"/>
    <col customWidth="1" min="18" max="18" width="9.43"/>
    <col customWidth="1" min="19" max="20" width="9.14"/>
    <col customWidth="1" min="21" max="21" width="35.57"/>
    <col customWidth="1" min="22" max="26" width="9.14"/>
  </cols>
  <sheetData>
    <row r="1" ht="43.5" customHeight="1">
      <c r="B1" s="44" t="s">
        <v>66</v>
      </c>
      <c r="C1" s="45" t="s">
        <v>67</v>
      </c>
      <c r="D1" s="46" t="s">
        <v>3</v>
      </c>
      <c r="E1" s="47" t="s">
        <v>68</v>
      </c>
      <c r="F1" s="44" t="s">
        <v>0</v>
      </c>
      <c r="G1" s="48" t="s">
        <v>69</v>
      </c>
      <c r="Q1" s="1" t="s">
        <v>0</v>
      </c>
      <c r="R1" s="2" t="s">
        <v>3</v>
      </c>
    </row>
    <row r="2" ht="14.25" customHeight="1">
      <c r="B2" s="49" t="s">
        <v>70</v>
      </c>
      <c r="C2" s="50" t="s">
        <v>42</v>
      </c>
      <c r="D2" s="51">
        <v>7.0</v>
      </c>
      <c r="E2" s="51">
        <v>1.0</v>
      </c>
      <c r="F2" s="49"/>
      <c r="G2" s="52"/>
      <c r="H2" s="53"/>
      <c r="I2" s="54"/>
      <c r="J2" s="54"/>
      <c r="K2" s="54"/>
      <c r="L2" s="54"/>
      <c r="M2" s="54"/>
      <c r="N2" s="54"/>
      <c r="O2" s="54"/>
      <c r="P2" s="55" t="s">
        <v>71</v>
      </c>
      <c r="Q2" s="9" t="s">
        <v>72</v>
      </c>
      <c r="R2" s="5">
        <v>1.0</v>
      </c>
    </row>
    <row r="3" ht="14.25" customHeight="1">
      <c r="B3" s="56"/>
      <c r="C3" s="57"/>
      <c r="D3" s="58">
        <v>7.0</v>
      </c>
      <c r="E3" s="58">
        <v>2.0</v>
      </c>
      <c r="F3" s="56"/>
      <c r="G3" s="59"/>
      <c r="H3" s="60"/>
      <c r="I3" s="54"/>
      <c r="J3" s="54"/>
      <c r="K3" s="54"/>
      <c r="L3" s="54"/>
      <c r="M3" s="54"/>
      <c r="N3" s="54"/>
      <c r="O3" s="54"/>
      <c r="Q3" s="9" t="s">
        <v>73</v>
      </c>
      <c r="R3" s="5">
        <v>1.0</v>
      </c>
    </row>
    <row r="4" ht="14.25" customHeight="1">
      <c r="B4" s="61" t="s">
        <v>74</v>
      </c>
      <c r="C4" s="62" t="s">
        <v>75</v>
      </c>
      <c r="D4" s="63">
        <v>1.0</v>
      </c>
      <c r="E4" s="63">
        <v>3.0</v>
      </c>
      <c r="F4" s="61" t="s">
        <v>76</v>
      </c>
      <c r="G4" s="64">
        <v>2023.0</v>
      </c>
      <c r="H4" s="65"/>
      <c r="I4" s="54"/>
      <c r="J4" s="54"/>
      <c r="K4" s="54"/>
      <c r="L4" s="54"/>
      <c r="M4" s="54"/>
      <c r="N4" s="54"/>
      <c r="O4" s="54"/>
      <c r="Q4" s="9" t="s">
        <v>77</v>
      </c>
      <c r="R4" s="5">
        <v>1.0</v>
      </c>
    </row>
    <row r="5" ht="14.25" customHeight="1">
      <c r="B5" s="61" t="s">
        <v>78</v>
      </c>
      <c r="C5" s="62" t="s">
        <v>79</v>
      </c>
      <c r="D5" s="63">
        <v>1.0</v>
      </c>
      <c r="E5" s="63">
        <v>3.0</v>
      </c>
      <c r="F5" s="61" t="s">
        <v>80</v>
      </c>
      <c r="G5" s="64"/>
      <c r="H5" s="65"/>
      <c r="I5" s="66" t="s">
        <v>81</v>
      </c>
      <c r="J5" s="67"/>
      <c r="K5" s="67"/>
      <c r="L5" s="67"/>
      <c r="M5" s="67"/>
      <c r="N5" s="67"/>
      <c r="O5" s="68"/>
      <c r="Q5" s="9" t="s">
        <v>82</v>
      </c>
      <c r="R5" s="5">
        <v>1.0</v>
      </c>
    </row>
    <row r="6" ht="60.75" customHeight="1">
      <c r="B6" s="69" t="s">
        <v>83</v>
      </c>
      <c r="C6" s="62"/>
      <c r="D6" s="63">
        <v>1.0</v>
      </c>
      <c r="E6" s="63">
        <v>3.0</v>
      </c>
      <c r="F6" s="63" t="s">
        <v>84</v>
      </c>
      <c r="G6" s="64"/>
      <c r="H6" s="65"/>
      <c r="I6" s="54"/>
      <c r="J6" s="54"/>
      <c r="K6" s="54"/>
      <c r="L6" s="54"/>
      <c r="M6" s="54"/>
      <c r="N6" s="54"/>
      <c r="O6" s="54"/>
      <c r="Q6" s="9" t="s">
        <v>85</v>
      </c>
      <c r="R6" s="5">
        <v>1.0</v>
      </c>
    </row>
    <row r="7" ht="14.25" customHeight="1">
      <c r="B7" s="70" t="s">
        <v>86</v>
      </c>
      <c r="C7" s="71"/>
      <c r="D7" s="72">
        <v>1.0</v>
      </c>
      <c r="E7" s="72">
        <v>3.0</v>
      </c>
      <c r="F7" s="70" t="s">
        <v>87</v>
      </c>
      <c r="G7" s="73" t="s">
        <v>88</v>
      </c>
      <c r="H7" s="74"/>
      <c r="I7" s="54"/>
      <c r="J7" s="54"/>
      <c r="K7" s="54"/>
      <c r="L7" s="54"/>
      <c r="M7" s="54"/>
      <c r="N7" s="54"/>
      <c r="O7" s="54"/>
      <c r="Q7" s="9" t="s">
        <v>89</v>
      </c>
      <c r="R7" s="5">
        <v>1.0</v>
      </c>
    </row>
    <row r="8" ht="14.25" customHeight="1">
      <c r="B8" s="70" t="s">
        <v>90</v>
      </c>
      <c r="C8" s="71"/>
      <c r="D8" s="72">
        <v>1.0</v>
      </c>
      <c r="E8" s="72">
        <v>3.0</v>
      </c>
      <c r="F8" s="75"/>
      <c r="G8" s="73" t="s">
        <v>91</v>
      </c>
      <c r="H8" s="74"/>
      <c r="I8" s="54"/>
      <c r="J8" s="54"/>
      <c r="K8" s="54"/>
      <c r="L8" s="54"/>
      <c r="M8" s="54"/>
      <c r="N8" s="54"/>
      <c r="O8" s="54"/>
      <c r="Q8" s="9" t="s">
        <v>92</v>
      </c>
      <c r="R8" s="5">
        <v>1.0</v>
      </c>
    </row>
    <row r="9" ht="14.25" customHeight="1">
      <c r="B9" s="70" t="s">
        <v>93</v>
      </c>
      <c r="C9" s="71"/>
      <c r="D9" s="72">
        <v>1.0</v>
      </c>
      <c r="E9" s="72">
        <v>3.0</v>
      </c>
      <c r="F9" s="75"/>
      <c r="G9" s="76">
        <v>43861.0</v>
      </c>
      <c r="H9" s="74"/>
      <c r="I9" s="54"/>
      <c r="J9" s="54"/>
      <c r="K9" s="54"/>
      <c r="L9" s="54"/>
      <c r="M9" s="54"/>
      <c r="N9" s="54"/>
      <c r="O9" s="54"/>
      <c r="Q9" s="9" t="s">
        <v>94</v>
      </c>
      <c r="R9" s="5">
        <v>1.0</v>
      </c>
    </row>
    <row r="10" ht="14.25" customHeight="1">
      <c r="B10" s="70" t="s">
        <v>95</v>
      </c>
      <c r="C10" s="71"/>
      <c r="D10" s="72">
        <v>1.0</v>
      </c>
      <c r="E10" s="72">
        <v>3.0</v>
      </c>
      <c r="F10" s="75"/>
      <c r="G10" s="73" t="s">
        <v>96</v>
      </c>
      <c r="H10" s="74"/>
      <c r="I10" s="54"/>
      <c r="J10" s="54"/>
      <c r="K10" s="54"/>
      <c r="L10" s="54"/>
      <c r="M10" s="54"/>
      <c r="N10" s="54"/>
      <c r="O10" s="54"/>
      <c r="Q10" s="9" t="s">
        <v>97</v>
      </c>
      <c r="R10" s="5">
        <v>1.0</v>
      </c>
    </row>
    <row r="11" ht="14.25" customHeight="1">
      <c r="B11" s="77" t="s">
        <v>98</v>
      </c>
      <c r="C11" s="71"/>
      <c r="D11" s="72">
        <v>1.0</v>
      </c>
      <c r="E11" s="72">
        <v>3.0</v>
      </c>
      <c r="F11" s="78"/>
      <c r="G11" s="79"/>
      <c r="H11" s="74"/>
      <c r="I11" s="54"/>
      <c r="J11" s="54"/>
      <c r="K11" s="54"/>
      <c r="L11" s="54"/>
      <c r="M11" s="54"/>
      <c r="N11" s="54"/>
      <c r="O11" s="54"/>
      <c r="Q11" s="80" t="s">
        <v>99</v>
      </c>
      <c r="R11" s="20">
        <v>1.0</v>
      </c>
    </row>
    <row r="12" ht="14.25" customHeight="1">
      <c r="B12" s="77" t="s">
        <v>100</v>
      </c>
      <c r="C12" s="71"/>
      <c r="D12" s="72">
        <v>1.0</v>
      </c>
      <c r="E12" s="72">
        <v>3.0</v>
      </c>
      <c r="F12" s="78"/>
      <c r="G12" s="79"/>
      <c r="H12" s="74"/>
      <c r="I12" s="54"/>
      <c r="J12" s="54"/>
      <c r="K12" s="54"/>
      <c r="L12" s="54"/>
      <c r="M12" s="54"/>
      <c r="N12" s="54"/>
      <c r="O12" s="54"/>
    </row>
    <row r="13" ht="14.25" customHeight="1">
      <c r="B13" s="77" t="s">
        <v>101</v>
      </c>
      <c r="C13" s="71"/>
      <c r="D13" s="72">
        <v>1.0</v>
      </c>
      <c r="E13" s="72">
        <v>3.0</v>
      </c>
      <c r="F13" s="78"/>
      <c r="G13" s="79"/>
      <c r="H13" s="74"/>
      <c r="I13" s="54"/>
      <c r="J13" s="54"/>
      <c r="K13" s="54"/>
      <c r="L13" s="54"/>
      <c r="M13" s="54"/>
      <c r="N13" s="54"/>
      <c r="O13" s="54"/>
    </row>
    <row r="14" ht="14.25" customHeight="1">
      <c r="B14" s="77" t="s">
        <v>102</v>
      </c>
      <c r="C14" s="71"/>
      <c r="D14" s="72"/>
      <c r="E14" s="72"/>
      <c r="F14" s="78"/>
      <c r="G14" s="79"/>
      <c r="H14" s="74"/>
      <c r="I14" s="54"/>
      <c r="J14" s="54"/>
      <c r="K14" s="54"/>
      <c r="L14" s="54"/>
      <c r="M14" s="54"/>
      <c r="N14" s="54"/>
      <c r="O14" s="54"/>
    </row>
    <row r="15" ht="14.25" customHeight="1">
      <c r="B15" s="70" t="s">
        <v>103</v>
      </c>
      <c r="C15" s="71"/>
      <c r="D15" s="72">
        <v>1.0</v>
      </c>
      <c r="E15" s="72">
        <v>3.0</v>
      </c>
      <c r="F15" s="70" t="s">
        <v>87</v>
      </c>
      <c r="G15" s="79" t="s">
        <v>104</v>
      </c>
      <c r="H15" s="74"/>
      <c r="I15" s="54"/>
      <c r="J15" s="54"/>
      <c r="K15" s="54"/>
      <c r="L15" s="54"/>
      <c r="M15" s="54"/>
      <c r="N15" s="54"/>
      <c r="O15" s="54"/>
    </row>
    <row r="16" ht="14.25" customHeight="1">
      <c r="B16" s="77" t="s">
        <v>105</v>
      </c>
      <c r="C16" s="71"/>
      <c r="D16" s="72">
        <v>1.0</v>
      </c>
      <c r="E16" s="72">
        <v>3.0</v>
      </c>
      <c r="F16" s="78" t="s">
        <v>106</v>
      </c>
      <c r="G16" s="79">
        <v>2023.0</v>
      </c>
      <c r="H16" s="74"/>
      <c r="I16" s="54"/>
      <c r="J16" s="54"/>
      <c r="K16" s="54"/>
      <c r="L16" s="54"/>
      <c r="M16" s="54"/>
      <c r="N16" s="54"/>
      <c r="O16" s="54"/>
    </row>
    <row r="17" ht="14.25" customHeight="1">
      <c r="B17" s="77" t="s">
        <v>107</v>
      </c>
      <c r="C17" s="71"/>
      <c r="D17" s="72">
        <v>1.0</v>
      </c>
      <c r="E17" s="72">
        <v>3.0</v>
      </c>
      <c r="F17" s="78" t="s">
        <v>106</v>
      </c>
      <c r="G17" s="79">
        <v>2023.0</v>
      </c>
      <c r="H17" s="74"/>
      <c r="I17" s="54"/>
      <c r="J17" s="54"/>
      <c r="K17" s="54"/>
      <c r="L17" s="54"/>
      <c r="M17" s="54"/>
      <c r="N17" s="54"/>
      <c r="O17" s="54"/>
    </row>
    <row r="18" ht="14.25" customHeight="1">
      <c r="B18" s="81" t="s">
        <v>108</v>
      </c>
      <c r="C18" s="81"/>
      <c r="D18" s="81">
        <v>1.0</v>
      </c>
      <c r="E18" s="82"/>
      <c r="F18" s="82"/>
      <c r="G18" s="82"/>
      <c r="U18" s="83"/>
    </row>
    <row r="19" ht="14.25" customHeight="1">
      <c r="B19" s="81" t="s">
        <v>109</v>
      </c>
      <c r="C19" s="81"/>
      <c r="D19" s="81">
        <v>2.0</v>
      </c>
      <c r="E19" s="82"/>
      <c r="F19" s="82"/>
      <c r="G19" s="82"/>
      <c r="U19" s="83"/>
    </row>
    <row r="20" ht="14.25" customHeight="1">
      <c r="B20" s="81" t="s">
        <v>110</v>
      </c>
      <c r="C20" s="81"/>
      <c r="D20" s="81">
        <v>1.0</v>
      </c>
      <c r="E20" s="84"/>
      <c r="F20" s="85" t="s">
        <v>111</v>
      </c>
      <c r="G20" s="82"/>
      <c r="U20" s="83"/>
    </row>
    <row r="21" ht="14.25" customHeight="1">
      <c r="B21" s="81" t="s">
        <v>112</v>
      </c>
      <c r="C21" s="81"/>
      <c r="D21" s="81">
        <v>2.0</v>
      </c>
      <c r="E21" s="82"/>
      <c r="F21" s="82"/>
      <c r="G21" s="82"/>
      <c r="U21" s="83"/>
    </row>
    <row r="22" ht="14.25" customHeight="1">
      <c r="B22" s="81" t="s">
        <v>113</v>
      </c>
      <c r="C22" s="81"/>
      <c r="D22" s="81">
        <v>1.0</v>
      </c>
      <c r="E22" s="82"/>
      <c r="F22" s="82"/>
      <c r="G22" s="82"/>
      <c r="U22" s="83"/>
    </row>
    <row r="23" ht="14.25" customHeight="1">
      <c r="B23" s="86" t="s">
        <v>114</v>
      </c>
      <c r="C23" s="87"/>
      <c r="D23" s="87">
        <v>3.0</v>
      </c>
      <c r="E23" s="88" t="s">
        <v>115</v>
      </c>
      <c r="F23" s="89" t="s">
        <v>116</v>
      </c>
      <c r="G23" s="82"/>
      <c r="U23" s="90"/>
    </row>
    <row r="24" ht="14.25" customHeight="1">
      <c r="B24" s="81"/>
      <c r="C24" s="82"/>
      <c r="D24" s="82"/>
      <c r="E24" s="82"/>
      <c r="F24" s="82"/>
      <c r="G24" s="82"/>
      <c r="U24" s="83"/>
    </row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I5:O5"/>
  </mergeCells>
  <conditionalFormatting sqref="U18:U24">
    <cfRule type="expression" dxfId="4" priority="1">
      <formula>$U$3:$U$24="caja nueva"</formula>
    </cfRule>
  </conditionalFormatting>
  <conditionalFormatting sqref="B2:B24">
    <cfRule type="expression" dxfId="4" priority="2">
      <formula>"'=ES.IMPAR(COINCIDIR($B2,$B$2:$A$24))"</formula>
    </cfRule>
  </conditionalFormatting>
  <printOptions/>
  <pageMargins bottom="0.75" footer="0.0" header="0.0" left="0.7" right="0.7" top="0.75"/>
  <pageSetup paperSize="9" orientation="portrait"/>
  <drawing r:id="rId1"/>
  <tableParts count="2"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10.71"/>
    <col customWidth="1" min="9" max="9" width="65.14"/>
    <col customWidth="1" min="10" max="26" width="10.71"/>
  </cols>
  <sheetData>
    <row r="1" ht="14.25" customHeight="1"/>
    <row r="2" ht="72.0" customHeight="1">
      <c r="I2" s="91" t="s">
        <v>117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2.43"/>
    <col customWidth="1" min="5" max="26" width="10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>
      <c r="C8" s="92">
        <v>1.0</v>
      </c>
      <c r="D8" s="93" t="s">
        <v>118</v>
      </c>
      <c r="E8" s="94">
        <v>45537.0</v>
      </c>
    </row>
    <row r="9" ht="14.25" customHeight="1">
      <c r="C9" s="92">
        <v>2.0</v>
      </c>
      <c r="D9" s="93" t="s">
        <v>119</v>
      </c>
      <c r="E9" s="94">
        <v>45547.0</v>
      </c>
    </row>
    <row r="10" ht="14.25" customHeight="1">
      <c r="C10" s="92">
        <v>3.0</v>
      </c>
      <c r="D10" s="93" t="s">
        <v>120</v>
      </c>
      <c r="E10" s="94">
        <v>45575.0</v>
      </c>
    </row>
    <row r="11" ht="14.25" customHeight="1">
      <c r="C11" s="92">
        <v>4.0</v>
      </c>
      <c r="D11" s="93" t="s">
        <v>121</v>
      </c>
      <c r="E11" s="94">
        <v>45575.0</v>
      </c>
    </row>
    <row r="12" ht="14.25" customHeight="1">
      <c r="C12" s="92">
        <v>5.0</v>
      </c>
      <c r="D12" s="93" t="s">
        <v>122</v>
      </c>
      <c r="E12" s="94">
        <v>45546.0</v>
      </c>
    </row>
    <row r="13" ht="14.25" customHeight="1">
      <c r="C13" s="92">
        <v>6.0</v>
      </c>
      <c r="D13" s="93" t="s">
        <v>123</v>
      </c>
      <c r="E13" s="94">
        <v>45618.0</v>
      </c>
    </row>
    <row r="14" ht="14.25" customHeight="1">
      <c r="C14" s="92">
        <v>7.0</v>
      </c>
      <c r="D14" s="93" t="s">
        <v>124</v>
      </c>
      <c r="E14" s="94">
        <v>45575.0</v>
      </c>
    </row>
    <row r="15" ht="14.25" customHeight="1">
      <c r="C15" s="92">
        <v>8.0</v>
      </c>
      <c r="D15" s="93" t="s">
        <v>125</v>
      </c>
      <c r="E15" s="94">
        <v>45637.0</v>
      </c>
    </row>
    <row r="16" ht="14.25" customHeight="1">
      <c r="C16" s="92">
        <v>9.0</v>
      </c>
      <c r="D16" s="93" t="s">
        <v>126</v>
      </c>
      <c r="E16" s="94">
        <v>45583.0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</cp:coreProperties>
</file>